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F7735EB0-4E8F-4A31-84FF-4189025F5F18}"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<sst xmlns="http://schemas.openxmlformats.org/spreadsheetml/2006/main" count="1260" uniqueCount="680">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</sst>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581</v>
      </c>
      <c r="B10" s="171"/>
      <c r="C10" s="107" t="str">
        <f>VLOOKUP(A10,lista,2,0)</f>
        <v>G. SERVICIOS CORPORATIVOS APOYO CLIENTE</v>
      </c>
      <c r="D10" s="107"/>
      <c r="E10" s="107"/>
      <c r="F10" s="107"/>
      <c r="G10" s="107" t="str">
        <f>VLOOKUP(A10,lista,3,0)</f>
        <v>Técnico/a 3</v>
      </c>
      <c r="H10" s="107"/>
      <c r="I10" s="120" t="str">
        <f>VLOOKUP(A10,lista,4,0)</f>
        <v>Coordinador/a de controles antidopaje</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Experiencia de al menos 1 año como técnico/a de control de dopaje.
Necesaria habilitación como Agente de Control de Dopaje, emitida por la Comisión Española para la Lucha Antidopaje en el Deporte (CELAD).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AMY2nuuRiOCnw93OMA/bsIM44O9L321xWCDATu6xiw8sJxG5Ee56pF2B5Htf8AZWSUW0avMr1X5+kJLDgYOJfg==" saltValue="BCmXb4N/ap1XojL/audWC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2026-04-15T11:56:57Z</dcterms:modified>
</cp:coreProperties>
</file>